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02\"/>
    </mc:Choice>
  </mc:AlternateContent>
  <xr:revisionPtr revIDLastSave="0" documentId="8_{39EF387D-BA4E-41BC-8C5B-B83E51BCACEF}" xr6:coauthVersionLast="47" xr6:coauthVersionMax="47" xr10:uidLastSave="{00000000-0000-0000-0000-000000000000}"/>
  <bookViews>
    <workbookView xWindow="-120" yWindow="-120" windowWidth="29040" windowHeight="15840" xr2:uid="{46E8D9DF-F05A-4951-9A62-EB50008AE173}"/>
  </bookViews>
  <sheets>
    <sheet name="2.6" sheetId="1" r:id="rId1"/>
  </sheets>
  <externalReferences>
    <externalReference r:id="rId2"/>
  </externalReferences>
  <definedNames>
    <definedName name="\A" localSheetId="0">#REF!</definedName>
    <definedName name="\A">#REF!</definedName>
    <definedName name="\G" localSheetId="0">#REF!</definedName>
    <definedName name="\G">#REF!</definedName>
    <definedName name="_xlnm.Print_Area" localSheetId="0">'2.6'!$A$1:$P$94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<sst xmlns="http://schemas.openxmlformats.org/spreadsheetml/2006/main" count="43" uniqueCount="31">
  <si>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</si>
  <si>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</si>
  <si>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</si>
  <si>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</si>
  <si>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2023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</si>
  <si>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</si>
  <si>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</si>
  <si>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</si>
  <si>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</si>
  <si>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</si>
  <si>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</si>
  <si>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</si>
  <si>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</si>
  <si>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</si>
  <si>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</si>
  <si>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</si>
  <si>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</si>
  <si>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</si>
  <si>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</si>
  <si>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</si>
  <si>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</si>
  <si>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</si>
  <si>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</si>
  <si>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</si>
  <si>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</si>
  <si>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</si>
  <si>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1 (2024) Boletín hidrológico semanal.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</si>
  <si>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</si>
  <si>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</si>
  <si>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2023.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</si>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</sst>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1"/>
      <color theme="1"/>
      <name val="Calibri"/>
      <family val="2"/>
      <scheme val="minor"/>
    </font>
    <font>
      <sz val="12"/>
      <name val="Helv"/>
    </font>
    <font>
      <sz val="14"/>
      <name val="KlinicSlab-Book"/>
    </font>
    <font>
      <sz val="10"/>
      <name val="Arial"/>
      <family val="2"/>
    </font>
    <font>
      <b/>
      <sz val="10"/>
      <name val="KlinicSlab-Book"/>
    </font>
    <font>
      <sz val="10"/>
      <name val="KlinicSlab-Book"/>
    </font>
    <font>
      <sz val="12"/>
      <name val="KlinicSlab-Book"/>
    </font>
    <font>
      <b/>
      <sz val="10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5" fillId="0" borderId="0" xfId="2" applyFont="1"/>
    <xf numFmtId="0" fontId="6" fillId="0" borderId="0" xfId="3" applyFont="1" applyAlignment="1">
      <alignment horizontal="center"/>
    </xf>
    <xf numFmtId="0" fontId="3" fillId="0" borderId="0" xfId="3" applyFont="1"/>
    <xf numFmtId="0" fontId="7" fillId="2" borderId="1" xfId="3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8" fillId="0" borderId="13" xfId="3" applyFont="1" applyBorder="1" applyAlignment="1">
      <alignment horizontal="left" indent="1"/>
    </xf>
    <xf numFmtId="164" fontId="8" fillId="3" borderId="14" xfId="2" applyNumberFormat="1" applyFont="1" applyFill="1" applyBorder="1" applyAlignment="1">
      <alignment horizontal="right"/>
    </xf>
    <xf numFmtId="164" fontId="8" fillId="3" borderId="15" xfId="2" applyNumberFormat="1" applyFont="1" applyFill="1" applyBorder="1" applyAlignment="1">
      <alignment horizontal="right"/>
    </xf>
    <xf numFmtId="0" fontId="8" fillId="0" borderId="16" xfId="3" applyFont="1" applyBorder="1" applyAlignment="1">
      <alignment horizontal="left" indent="1"/>
    </xf>
    <xf numFmtId="164" fontId="8" fillId="3" borderId="17" xfId="2" applyNumberFormat="1" applyFont="1" applyFill="1" applyBorder="1" applyAlignment="1">
      <alignment horizontal="right"/>
    </xf>
    <xf numFmtId="164" fontId="8" fillId="3" borderId="18" xfId="2" applyNumberFormat="1" applyFont="1" applyFill="1" applyBorder="1" applyAlignment="1">
      <alignment horizontal="right"/>
    </xf>
    <xf numFmtId="0" fontId="8" fillId="0" borderId="16" xfId="3" applyFont="1" applyBorder="1" applyAlignment="1">
      <alignment horizontal="left" indent="2"/>
    </xf>
    <xf numFmtId="0" fontId="8" fillId="0" borderId="19" xfId="3" applyFont="1" applyBorder="1" applyAlignment="1">
      <alignment horizontal="left" indent="1"/>
    </xf>
    <xf numFmtId="164" fontId="8" fillId="3" borderId="20" xfId="2" applyNumberFormat="1" applyFont="1" applyFill="1" applyBorder="1" applyAlignment="1">
      <alignment horizontal="right"/>
    </xf>
    <xf numFmtId="164" fontId="8" fillId="3" borderId="21" xfId="2" applyNumberFormat="1" applyFont="1" applyFill="1" applyBorder="1" applyAlignment="1">
      <alignment horizontal="right"/>
    </xf>
    <xf numFmtId="0" fontId="7" fillId="2" borderId="22" xfId="3" applyFont="1" applyFill="1" applyBorder="1" applyAlignment="1">
      <alignment horizontal="left" indent="1"/>
    </xf>
    <xf numFmtId="164" fontId="7" fillId="2" borderId="23" xfId="2" applyNumberFormat="1" applyFont="1" applyFill="1" applyBorder="1" applyAlignment="1">
      <alignment horizontal="right"/>
    </xf>
    <xf numFmtId="164" fontId="7" fillId="2" borderId="24" xfId="2" applyNumberFormat="1" applyFont="1" applyFill="1" applyBorder="1" applyAlignment="1">
      <alignment horizontal="right"/>
    </xf>
    <xf numFmtId="0" fontId="8" fillId="0" borderId="0" xfId="3" applyFont="1"/>
    <xf numFmtId="164" fontId="8" fillId="0" borderId="0" xfId="3" applyNumberFormat="1" applyFont="1"/>
    <xf numFmtId="0" fontId="9" fillId="0" borderId="0" xfId="3" applyFont="1" applyAlignment="1">
      <alignment horizontal="left"/>
    </xf>
    <xf numFmtId="0" fontId="10" fillId="0" borderId="0" xfId="3" applyFont="1"/>
    <xf numFmtId="164" fontId="3" fillId="0" borderId="0" xfId="3" applyNumberFormat="1" applyFont="1"/>
    <xf numFmtId="0" fontId="3" fillId="0" borderId="0" xfId="4" applyFont="1"/>
    <xf numFmtId="3" fontId="3" fillId="0" borderId="0" xfId="2" applyNumberFormat="1"/>
    <xf numFmtId="164" fontId="3" fillId="0" borderId="0" xfId="2" applyNumberFormat="1"/>
    <xf numFmtId="0" fontId="3" fillId="0" borderId="0" xfId="2" applyAlignment="1">
      <alignment horizontal="center"/>
    </xf>
  </cellXfs>
  <cellStyles count="5">
    <cellStyle name="Normal" xfId="0" builtinId="0"/>
    <cellStyle name="Normal 3" xfId="2" xr:uid="{E514B5A5-F96D-438C-AC30-CCC05B092AE2}"/>
    <cellStyle name="Normal_CLIMAT1" xfId="1" xr:uid="{0108B949-868C-4B90-A132-AD31FA678FA1}"/>
    <cellStyle name="Normal_CLIMAT2" xfId="4" xr:uid="{758E7867-4817-4F0D-8609-5ED0CBA3F32A}"/>
    <cellStyle name="Normal_CLIMAT4" xfId="3" xr:uid="{4728A63D-31D9-4AC6-9996-B3A8A0B3D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56074</c:v>
                </c:pt>
                <c:pt idx="1">
                  <c:v>56074</c:v>
                </c:pt>
                <c:pt idx="2">
                  <c:v>55622</c:v>
                </c:pt>
                <c:pt idx="3">
                  <c:v>55899</c:v>
                </c:pt>
                <c:pt idx="4">
                  <c:v>56136</c:v>
                </c:pt>
                <c:pt idx="5">
                  <c:v>56069</c:v>
                </c:pt>
                <c:pt idx="6">
                  <c:v>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6-40A5-ABAB-9ABFA17F0DC3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21832</c:v>
                </c:pt>
                <c:pt idx="1">
                  <c:v>30936</c:v>
                </c:pt>
                <c:pt idx="2">
                  <c:v>31678</c:v>
                </c:pt>
                <c:pt idx="3">
                  <c:v>28692</c:v>
                </c:pt>
                <c:pt idx="4">
                  <c:v>24545</c:v>
                </c:pt>
                <c:pt idx="5">
                  <c:v>25977</c:v>
                </c:pt>
                <c:pt idx="6">
                  <c:v>25474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6-40A5-ABAB-9ABFA17F0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2023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490</c:v>
                </c:pt>
                <c:pt idx="4">
                  <c:v>21</c:v>
                </c:pt>
                <c:pt idx="5">
                  <c:v>7600</c:v>
                </c:pt>
                <c:pt idx="6">
                  <c:v>11056</c:v>
                </c:pt>
                <c:pt idx="7">
                  <c:v>9538</c:v>
                </c:pt>
                <c:pt idx="8">
                  <c:v>229</c:v>
                </c:pt>
                <c:pt idx="9">
                  <c:v>1651</c:v>
                </c:pt>
                <c:pt idx="10">
                  <c:v>8028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7802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E-42CB-A8FA-B30BEC22E7A7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585</c:v>
                </c:pt>
                <c:pt idx="1">
                  <c:v>2261</c:v>
                </c:pt>
                <c:pt idx="2">
                  <c:v>62</c:v>
                </c:pt>
                <c:pt idx="3">
                  <c:v>369</c:v>
                </c:pt>
                <c:pt idx="4">
                  <c:v>17</c:v>
                </c:pt>
                <c:pt idx="5">
                  <c:v>4476</c:v>
                </c:pt>
                <c:pt idx="6">
                  <c:v>6526</c:v>
                </c:pt>
                <c:pt idx="7">
                  <c:v>2542</c:v>
                </c:pt>
                <c:pt idx="8">
                  <c:v>139</c:v>
                </c:pt>
                <c:pt idx="9">
                  <c:v>239</c:v>
                </c:pt>
                <c:pt idx="10">
                  <c:v>1547</c:v>
                </c:pt>
                <c:pt idx="11">
                  <c:v>221</c:v>
                </c:pt>
                <c:pt idx="12">
                  <c:v>216</c:v>
                </c:pt>
                <c:pt idx="13">
                  <c:v>1310</c:v>
                </c:pt>
                <c:pt idx="14">
                  <c:v>4850</c:v>
                </c:pt>
                <c:pt idx="1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E-42CB-A8FA-B30BEC22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AD2476-09FF-4BE6-B7A5-006C96960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7BC377-7E8A-4126-9009-FCB927070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3\FORMATO%20EXCEL\AE23-C02\AE23-C02.xlsx" TargetMode="External"/><Relationship Id="rId1" Type="http://schemas.openxmlformats.org/officeDocument/2006/relationships/externalLinkPath" Target="AE23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2.2 "/>
      <sheetName val="2.3"/>
      <sheetName val="2.4"/>
      <sheetName val="2.5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2017</v>
          </cell>
          <cell r="D6">
            <v>2018</v>
          </cell>
          <cell r="F6">
            <v>2019</v>
          </cell>
          <cell r="H6">
            <v>2020</v>
          </cell>
          <cell r="J6">
            <v>2021</v>
          </cell>
          <cell r="L6">
            <v>2022</v>
          </cell>
          <cell r="N6" t="str">
            <v>2023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585</v>
          </cell>
        </row>
        <row r="11">
          <cell r="A11" t="str">
            <v>Miño - Sil</v>
          </cell>
          <cell r="N11">
            <v>3030</v>
          </cell>
          <cell r="O11">
            <v>2261</v>
          </cell>
        </row>
        <row r="13">
          <cell r="A13" t="str">
            <v>Cantábrico Oriental</v>
          </cell>
          <cell r="N13">
            <v>73</v>
          </cell>
          <cell r="O13">
            <v>62</v>
          </cell>
        </row>
        <row r="14">
          <cell r="A14" t="str">
            <v>Cantábrico Occidental</v>
          </cell>
          <cell r="N14">
            <v>490</v>
          </cell>
          <cell r="O14">
            <v>369</v>
          </cell>
        </row>
        <row r="15">
          <cell r="A15" t="str">
            <v>Cuencas Internas del País Vasco</v>
          </cell>
          <cell r="N15">
            <v>21</v>
          </cell>
          <cell r="O15">
            <v>17</v>
          </cell>
        </row>
        <row r="16">
          <cell r="A16" t="str">
            <v xml:space="preserve">Duero </v>
          </cell>
          <cell r="N16">
            <v>7600</v>
          </cell>
          <cell r="O16">
            <v>4476</v>
          </cell>
        </row>
        <row r="17">
          <cell r="A17" t="str">
            <v xml:space="preserve">Tajo </v>
          </cell>
          <cell r="N17">
            <v>11056</v>
          </cell>
          <cell r="O17">
            <v>6526</v>
          </cell>
        </row>
        <row r="18">
          <cell r="A18" t="str">
            <v xml:space="preserve">Guadiana </v>
          </cell>
          <cell r="N18">
            <v>9538</v>
          </cell>
          <cell r="O18">
            <v>2542</v>
          </cell>
        </row>
        <row r="20">
          <cell r="A20" t="str">
            <v>Tinto, Odiel y Piedras</v>
          </cell>
          <cell r="N20">
            <v>229</v>
          </cell>
          <cell r="O20">
            <v>139</v>
          </cell>
        </row>
        <row r="21">
          <cell r="A21" t="str">
            <v>Guadalete- Barbate</v>
          </cell>
          <cell r="N21">
            <v>1651</v>
          </cell>
          <cell r="O21">
            <v>239</v>
          </cell>
        </row>
        <row r="22">
          <cell r="A22" t="str">
            <v xml:space="preserve">Guadalquivir </v>
          </cell>
          <cell r="N22">
            <v>8028</v>
          </cell>
          <cell r="O22">
            <v>1547</v>
          </cell>
        </row>
        <row r="23">
          <cell r="A23" t="str">
            <v>Cuenca Mediterránea Andaluza</v>
          </cell>
          <cell r="N23">
            <v>1174</v>
          </cell>
          <cell r="O23">
            <v>221</v>
          </cell>
        </row>
        <row r="24">
          <cell r="A24" t="str">
            <v xml:space="preserve">Segura </v>
          </cell>
          <cell r="N24">
            <v>1140</v>
          </cell>
          <cell r="O24">
            <v>216</v>
          </cell>
        </row>
        <row r="25">
          <cell r="A25" t="str">
            <v xml:space="preserve">Júcar </v>
          </cell>
          <cell r="N25">
            <v>2846</v>
          </cell>
          <cell r="O25">
            <v>1310</v>
          </cell>
        </row>
        <row r="26">
          <cell r="A26" t="str">
            <v xml:space="preserve">Ebro </v>
          </cell>
          <cell r="N26">
            <v>7802</v>
          </cell>
          <cell r="O26">
            <v>4850</v>
          </cell>
        </row>
        <row r="27">
          <cell r="A27" t="str">
            <v>Cuencas internas de Cataluña</v>
          </cell>
          <cell r="N27">
            <v>677</v>
          </cell>
          <cell r="O27">
            <v>114</v>
          </cell>
        </row>
        <row r="29">
          <cell r="B29">
            <v>56074</v>
          </cell>
          <cell r="C29">
            <v>21832</v>
          </cell>
          <cell r="D29">
            <v>56074</v>
          </cell>
          <cell r="E29">
            <v>30936</v>
          </cell>
          <cell r="F29">
            <v>55622</v>
          </cell>
          <cell r="G29">
            <v>31678</v>
          </cell>
          <cell r="H29">
            <v>55899</v>
          </cell>
          <cell r="I29">
            <v>28692</v>
          </cell>
          <cell r="J29">
            <v>56136</v>
          </cell>
          <cell r="K29">
            <v>24545</v>
          </cell>
          <cell r="L29">
            <v>56069</v>
          </cell>
          <cell r="M29">
            <v>25977</v>
          </cell>
          <cell r="N29">
            <v>56039</v>
          </cell>
          <cell r="O29">
            <v>25474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116AA-615A-4687-88B2-9E15B7E32BE4}">
  <sheetPr>
    <pageSetUpPr fitToPage="1"/>
  </sheetPr>
  <dimension ref="A1:P100"/>
  <sheetViews>
    <sheetView showGridLines="0" tabSelected="1" view="pageBreakPreview" zoomScale="115" zoomScaleNormal="75" zoomScaleSheetLayoutView="115" workbookViewId="0">
      <selection activeCell="D33" sqref="D33"/>
    </sheetView>
  </sheetViews>
  <sheetFormatPr baseColWidth="10" defaultColWidth="11.42578125" defaultRowHeight="12.75"/>
  <cols>
    <col min="1" max="1" width="41.140625" style="2" customWidth="1"/>
    <col min="2" max="15" width="13.28515625" style="2" customWidth="1"/>
    <col min="16" max="16" width="4.42578125" style="2" customWidth="1"/>
    <col min="17" max="16384" width="11.425781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3.5" thickBot="1">
      <c r="A5" s="6"/>
    </row>
    <row r="6" spans="1:16" ht="30" customHeight="1">
      <c r="A6" s="7" t="s">
        <v>3</v>
      </c>
      <c r="B6" s="8">
        <v>2017</v>
      </c>
      <c r="C6" s="9"/>
      <c r="D6" s="8">
        <v>2018</v>
      </c>
      <c r="E6" s="9"/>
      <c r="F6" s="8">
        <v>2019</v>
      </c>
      <c r="G6" s="9"/>
      <c r="H6" s="8">
        <v>2020</v>
      </c>
      <c r="I6" s="9"/>
      <c r="J6" s="8">
        <v>2021</v>
      </c>
      <c r="K6" s="9"/>
      <c r="L6" s="8">
        <v>2022</v>
      </c>
      <c r="M6" s="9"/>
      <c r="N6" s="10" t="s">
        <v>4</v>
      </c>
      <c r="O6" s="8"/>
      <c r="P6" s="11"/>
    </row>
    <row r="7" spans="1:16" ht="12.75" customHeight="1">
      <c r="A7" s="12"/>
      <c r="B7" s="13" t="s">
        <v>5</v>
      </c>
      <c r="C7" s="13" t="s">
        <v>6</v>
      </c>
      <c r="D7" s="13" t="s">
        <v>5</v>
      </c>
      <c r="E7" s="13" t="s">
        <v>6</v>
      </c>
      <c r="F7" s="13" t="s">
        <v>5</v>
      </c>
      <c r="G7" s="13" t="s">
        <v>6</v>
      </c>
      <c r="H7" s="13" t="s">
        <v>5</v>
      </c>
      <c r="I7" s="13" t="s">
        <v>6</v>
      </c>
      <c r="J7" s="13" t="s">
        <v>5</v>
      </c>
      <c r="K7" s="13" t="s">
        <v>6</v>
      </c>
      <c r="L7" s="13" t="s">
        <v>5</v>
      </c>
      <c r="M7" s="13" t="s">
        <v>6</v>
      </c>
      <c r="N7" s="14" t="s">
        <v>5</v>
      </c>
      <c r="O7" s="15" t="s">
        <v>6</v>
      </c>
      <c r="P7" s="11"/>
    </row>
    <row r="8" spans="1:16" ht="14.25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15"/>
      <c r="P8" s="11"/>
    </row>
    <row r="9" spans="1:16" ht="1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11"/>
    </row>
    <row r="10" spans="1:16" ht="21.75" customHeight="1">
      <c r="A10" s="21" t="s">
        <v>7</v>
      </c>
      <c r="B10" s="22">
        <v>684</v>
      </c>
      <c r="C10" s="22">
        <v>356</v>
      </c>
      <c r="D10" s="22">
        <v>684</v>
      </c>
      <c r="E10" s="22">
        <v>481</v>
      </c>
      <c r="F10" s="22">
        <v>684</v>
      </c>
      <c r="G10" s="22">
        <v>584</v>
      </c>
      <c r="H10" s="22">
        <v>684</v>
      </c>
      <c r="I10" s="22">
        <v>605</v>
      </c>
      <c r="J10" s="22">
        <v>684</v>
      </c>
      <c r="K10" s="22">
        <v>425</v>
      </c>
      <c r="L10" s="22">
        <v>684</v>
      </c>
      <c r="M10" s="22">
        <v>630</v>
      </c>
      <c r="N10" s="22">
        <v>684</v>
      </c>
      <c r="O10" s="23">
        <v>585</v>
      </c>
      <c r="P10" s="11"/>
    </row>
    <row r="11" spans="1:16" ht="14.25">
      <c r="A11" s="24" t="s">
        <v>8</v>
      </c>
      <c r="B11" s="25">
        <v>3030</v>
      </c>
      <c r="C11" s="25">
        <v>1447</v>
      </c>
      <c r="D11" s="25">
        <v>3030</v>
      </c>
      <c r="E11" s="25">
        <v>1604</v>
      </c>
      <c r="F11" s="25">
        <v>3030</v>
      </c>
      <c r="G11" s="25">
        <v>2532</v>
      </c>
      <c r="H11" s="25">
        <v>3030</v>
      </c>
      <c r="I11" s="25">
        <v>2012</v>
      </c>
      <c r="J11" s="25">
        <v>3030</v>
      </c>
      <c r="K11" s="25">
        <v>1492</v>
      </c>
      <c r="L11" s="25">
        <v>3030</v>
      </c>
      <c r="M11" s="25">
        <v>2288</v>
      </c>
      <c r="N11" s="25">
        <v>3030</v>
      </c>
      <c r="O11" s="26">
        <v>2261</v>
      </c>
      <c r="P11" s="11"/>
    </row>
    <row r="12" spans="1:16" ht="14.25">
      <c r="A12" s="24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11"/>
    </row>
    <row r="13" spans="1:16" ht="14.25">
      <c r="A13" s="27" t="s">
        <v>10</v>
      </c>
      <c r="B13" s="25">
        <v>73</v>
      </c>
      <c r="C13" s="25">
        <v>67</v>
      </c>
      <c r="D13" s="25">
        <v>73</v>
      </c>
      <c r="E13" s="25">
        <v>54</v>
      </c>
      <c r="F13" s="25">
        <v>73</v>
      </c>
      <c r="G13" s="25">
        <v>64</v>
      </c>
      <c r="H13" s="25">
        <v>73</v>
      </c>
      <c r="I13" s="25">
        <v>66</v>
      </c>
      <c r="J13" s="25">
        <v>73</v>
      </c>
      <c r="K13" s="25">
        <v>62</v>
      </c>
      <c r="L13" s="25">
        <v>73</v>
      </c>
      <c r="M13" s="25">
        <v>49</v>
      </c>
      <c r="N13" s="25">
        <v>73</v>
      </c>
      <c r="O13" s="26">
        <v>62</v>
      </c>
      <c r="P13" s="11"/>
    </row>
    <row r="14" spans="1:16" ht="14.25">
      <c r="A14" s="27" t="s">
        <v>11</v>
      </c>
      <c r="B14" s="25">
        <v>518</v>
      </c>
      <c r="C14" s="25">
        <v>334</v>
      </c>
      <c r="D14" s="25">
        <v>518</v>
      </c>
      <c r="E14" s="25">
        <v>316</v>
      </c>
      <c r="F14" s="25">
        <v>518</v>
      </c>
      <c r="G14" s="25">
        <v>417</v>
      </c>
      <c r="H14" s="25">
        <v>518</v>
      </c>
      <c r="I14" s="25">
        <v>364</v>
      </c>
      <c r="J14" s="25">
        <v>518</v>
      </c>
      <c r="K14" s="25">
        <v>314</v>
      </c>
      <c r="L14" s="25">
        <v>490</v>
      </c>
      <c r="M14" s="25">
        <v>379</v>
      </c>
      <c r="N14" s="25">
        <v>490</v>
      </c>
      <c r="O14" s="26">
        <v>369</v>
      </c>
      <c r="P14" s="11"/>
    </row>
    <row r="15" spans="1:16" ht="14.25">
      <c r="A15" s="24" t="s">
        <v>12</v>
      </c>
      <c r="B15" s="25">
        <v>21</v>
      </c>
      <c r="C15" s="25">
        <v>19</v>
      </c>
      <c r="D15" s="25">
        <v>21</v>
      </c>
      <c r="E15" s="25">
        <v>16</v>
      </c>
      <c r="F15" s="25">
        <v>21</v>
      </c>
      <c r="G15" s="25">
        <v>19</v>
      </c>
      <c r="H15" s="25">
        <v>21</v>
      </c>
      <c r="I15" s="25">
        <v>19</v>
      </c>
      <c r="J15" s="25">
        <v>21</v>
      </c>
      <c r="K15" s="25">
        <v>21</v>
      </c>
      <c r="L15" s="25">
        <v>21</v>
      </c>
      <c r="M15" s="25">
        <v>13</v>
      </c>
      <c r="N15" s="25">
        <v>21</v>
      </c>
      <c r="O15" s="26">
        <v>17</v>
      </c>
      <c r="P15" s="11"/>
    </row>
    <row r="16" spans="1:16" ht="14.25">
      <c r="A16" s="24" t="s">
        <v>13</v>
      </c>
      <c r="B16" s="25">
        <v>7507</v>
      </c>
      <c r="C16" s="25">
        <v>2441</v>
      </c>
      <c r="D16" s="25">
        <v>7507</v>
      </c>
      <c r="E16" s="25">
        <v>4094</v>
      </c>
      <c r="F16" s="25">
        <v>7507</v>
      </c>
      <c r="G16" s="25">
        <v>5424</v>
      </c>
      <c r="H16" s="25">
        <v>7507</v>
      </c>
      <c r="I16" s="25">
        <v>4840</v>
      </c>
      <c r="J16" s="25">
        <v>7507</v>
      </c>
      <c r="K16" s="25">
        <v>3684</v>
      </c>
      <c r="L16" s="25">
        <v>7507</v>
      </c>
      <c r="M16" s="25">
        <v>3815</v>
      </c>
      <c r="N16" s="25">
        <v>7600</v>
      </c>
      <c r="O16" s="26">
        <v>4476</v>
      </c>
      <c r="P16" s="11"/>
    </row>
    <row r="17" spans="1:16" ht="14.25">
      <c r="A17" s="24" t="s">
        <v>14</v>
      </c>
      <c r="B17" s="25">
        <v>11012</v>
      </c>
      <c r="C17" s="25">
        <v>4140</v>
      </c>
      <c r="D17" s="25">
        <v>11012</v>
      </c>
      <c r="E17" s="25">
        <v>5816</v>
      </c>
      <c r="F17" s="25">
        <v>11056</v>
      </c>
      <c r="G17" s="25">
        <v>5539</v>
      </c>
      <c r="H17" s="25">
        <v>11056</v>
      </c>
      <c r="I17" s="25">
        <v>5716</v>
      </c>
      <c r="J17" s="25">
        <v>11056</v>
      </c>
      <c r="K17" s="25">
        <v>5105</v>
      </c>
      <c r="L17" s="25">
        <v>11056</v>
      </c>
      <c r="M17" s="25">
        <v>6900</v>
      </c>
      <c r="N17" s="25">
        <v>11056</v>
      </c>
      <c r="O17" s="26">
        <v>6526</v>
      </c>
      <c r="P17" s="11"/>
    </row>
    <row r="18" spans="1:16" ht="14.25">
      <c r="A18" s="24" t="s">
        <v>15</v>
      </c>
      <c r="B18" s="25">
        <v>9261</v>
      </c>
      <c r="C18" s="25">
        <v>4079</v>
      </c>
      <c r="D18" s="25">
        <v>9261</v>
      </c>
      <c r="E18" s="25">
        <v>4964</v>
      </c>
      <c r="F18" s="25">
        <v>9261</v>
      </c>
      <c r="G18" s="25">
        <v>3753</v>
      </c>
      <c r="H18" s="25">
        <v>9261</v>
      </c>
      <c r="I18" s="25">
        <v>3094</v>
      </c>
      <c r="J18" s="25">
        <v>9498</v>
      </c>
      <c r="K18" s="25">
        <v>2906</v>
      </c>
      <c r="L18" s="25">
        <v>9498</v>
      </c>
      <c r="M18" s="25">
        <v>3137</v>
      </c>
      <c r="N18" s="25">
        <v>9538</v>
      </c>
      <c r="O18" s="26">
        <v>2542</v>
      </c>
      <c r="P18" s="11"/>
    </row>
    <row r="19" spans="1:16" ht="14.25">
      <c r="A19" s="24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11"/>
    </row>
    <row r="20" spans="1:16" ht="14.25">
      <c r="A20" s="27" t="s">
        <v>17</v>
      </c>
      <c r="B20" s="25">
        <v>229</v>
      </c>
      <c r="C20" s="25">
        <v>160</v>
      </c>
      <c r="D20" s="25">
        <v>229</v>
      </c>
      <c r="E20" s="25">
        <v>191</v>
      </c>
      <c r="F20" s="25">
        <v>229</v>
      </c>
      <c r="G20" s="25">
        <v>176</v>
      </c>
      <c r="H20" s="25">
        <v>229</v>
      </c>
      <c r="I20" s="25">
        <v>172</v>
      </c>
      <c r="J20" s="25">
        <v>229</v>
      </c>
      <c r="K20" s="25">
        <v>165</v>
      </c>
      <c r="L20" s="25">
        <v>229</v>
      </c>
      <c r="M20" s="25">
        <v>192</v>
      </c>
      <c r="N20" s="25">
        <v>229</v>
      </c>
      <c r="O20" s="26">
        <v>139</v>
      </c>
      <c r="P20" s="11"/>
    </row>
    <row r="21" spans="1:16" ht="14.25">
      <c r="A21" s="27" t="s">
        <v>18</v>
      </c>
      <c r="B21" s="25">
        <v>1651</v>
      </c>
      <c r="C21" s="25">
        <v>646</v>
      </c>
      <c r="D21" s="25">
        <v>1651</v>
      </c>
      <c r="E21" s="25">
        <v>1069</v>
      </c>
      <c r="F21" s="25">
        <v>1651</v>
      </c>
      <c r="G21" s="25">
        <v>824</v>
      </c>
      <c r="H21" s="25">
        <v>1651</v>
      </c>
      <c r="I21" s="25">
        <v>623</v>
      </c>
      <c r="J21" s="25">
        <v>1651</v>
      </c>
      <c r="K21" s="25">
        <v>500</v>
      </c>
      <c r="L21" s="25">
        <v>1651</v>
      </c>
      <c r="M21" s="25">
        <v>488</v>
      </c>
      <c r="N21" s="25">
        <v>1651</v>
      </c>
      <c r="O21" s="26">
        <v>239</v>
      </c>
      <c r="P21" s="11"/>
    </row>
    <row r="22" spans="1:16" ht="13.9" customHeight="1">
      <c r="A22" s="24" t="s">
        <v>19</v>
      </c>
      <c r="B22" s="25">
        <v>8118</v>
      </c>
      <c r="C22" s="25">
        <v>2605</v>
      </c>
      <c r="D22" s="25">
        <v>8118</v>
      </c>
      <c r="E22" s="25">
        <v>4356</v>
      </c>
      <c r="F22" s="25">
        <v>8113</v>
      </c>
      <c r="G22" s="25">
        <v>3672</v>
      </c>
      <c r="H22" s="25">
        <v>8113</v>
      </c>
      <c r="I22" s="25">
        <v>2661</v>
      </c>
      <c r="J22" s="25">
        <v>8113</v>
      </c>
      <c r="K22" s="25">
        <v>2290</v>
      </c>
      <c r="L22" s="25">
        <v>8030</v>
      </c>
      <c r="M22" s="25">
        <v>1946</v>
      </c>
      <c r="N22" s="25">
        <v>8028</v>
      </c>
      <c r="O22" s="26">
        <v>1547</v>
      </c>
      <c r="P22" s="11"/>
    </row>
    <row r="23" spans="1:16" ht="12.6" customHeight="1">
      <c r="A23" s="24" t="s">
        <v>20</v>
      </c>
      <c r="B23" s="25">
        <v>1174</v>
      </c>
      <c r="C23" s="25">
        <v>360</v>
      </c>
      <c r="D23" s="25">
        <v>1174</v>
      </c>
      <c r="E23" s="25">
        <v>778</v>
      </c>
      <c r="F23" s="25">
        <v>1174</v>
      </c>
      <c r="G23" s="25">
        <v>585</v>
      </c>
      <c r="H23" s="25">
        <v>1174</v>
      </c>
      <c r="I23" s="25">
        <v>490</v>
      </c>
      <c r="J23" s="25">
        <v>1174</v>
      </c>
      <c r="K23" s="25">
        <v>374</v>
      </c>
      <c r="L23" s="25">
        <v>1174</v>
      </c>
      <c r="M23" s="25">
        <v>445</v>
      </c>
      <c r="N23" s="25">
        <v>1174</v>
      </c>
      <c r="O23" s="26">
        <v>221</v>
      </c>
      <c r="P23" s="11"/>
    </row>
    <row r="24" spans="1:16" ht="14.25">
      <c r="A24" s="24" t="s">
        <v>21</v>
      </c>
      <c r="B24" s="25">
        <v>1140</v>
      </c>
      <c r="C24" s="25">
        <v>164</v>
      </c>
      <c r="D24" s="25">
        <v>1140</v>
      </c>
      <c r="E24" s="25">
        <v>280</v>
      </c>
      <c r="F24" s="25">
        <v>1140</v>
      </c>
      <c r="G24" s="25">
        <v>400</v>
      </c>
      <c r="H24" s="25">
        <v>1140</v>
      </c>
      <c r="I24" s="25">
        <v>405</v>
      </c>
      <c r="J24" s="25">
        <v>1140</v>
      </c>
      <c r="K24" s="25">
        <v>385</v>
      </c>
      <c r="L24" s="25">
        <v>1140</v>
      </c>
      <c r="M24" s="25">
        <v>387</v>
      </c>
      <c r="N24" s="25">
        <v>1140</v>
      </c>
      <c r="O24" s="26">
        <v>216</v>
      </c>
      <c r="P24" s="11"/>
    </row>
    <row r="25" spans="1:16" ht="14.25">
      <c r="A25" s="24" t="s">
        <v>22</v>
      </c>
      <c r="B25" s="25">
        <v>3337</v>
      </c>
      <c r="C25" s="25">
        <v>844</v>
      </c>
      <c r="D25" s="25">
        <v>3337</v>
      </c>
      <c r="E25" s="25">
        <v>1163</v>
      </c>
      <c r="F25" s="25">
        <v>2846</v>
      </c>
      <c r="G25" s="25">
        <v>1161</v>
      </c>
      <c r="H25" s="25">
        <v>2846</v>
      </c>
      <c r="I25" s="25">
        <v>1439</v>
      </c>
      <c r="J25" s="25">
        <v>2846</v>
      </c>
      <c r="K25" s="25">
        <v>1515</v>
      </c>
      <c r="L25" s="25">
        <v>2846</v>
      </c>
      <c r="M25" s="25">
        <v>1624</v>
      </c>
      <c r="N25" s="25">
        <v>2846</v>
      </c>
      <c r="O25" s="26">
        <v>1310</v>
      </c>
      <c r="P25" s="11"/>
    </row>
    <row r="26" spans="1:16" ht="14.25">
      <c r="A26" s="24" t="s">
        <v>23</v>
      </c>
      <c r="B26" s="25">
        <v>7642</v>
      </c>
      <c r="C26" s="25">
        <v>3865</v>
      </c>
      <c r="D26" s="25">
        <v>7642</v>
      </c>
      <c r="E26" s="25">
        <v>5145</v>
      </c>
      <c r="F26" s="25">
        <v>7642</v>
      </c>
      <c r="G26" s="25">
        <v>6052</v>
      </c>
      <c r="H26" s="25">
        <v>7919</v>
      </c>
      <c r="I26" s="25">
        <v>5603</v>
      </c>
      <c r="J26" s="25">
        <v>7919</v>
      </c>
      <c r="K26" s="25">
        <v>4896</v>
      </c>
      <c r="L26" s="25">
        <v>7963</v>
      </c>
      <c r="M26" s="25">
        <v>3472</v>
      </c>
      <c r="N26" s="25">
        <v>7802</v>
      </c>
      <c r="O26" s="26">
        <v>4850</v>
      </c>
      <c r="P26" s="11"/>
    </row>
    <row r="27" spans="1:16" ht="14.25">
      <c r="A27" s="24" t="s">
        <v>24</v>
      </c>
      <c r="B27" s="25">
        <v>677</v>
      </c>
      <c r="C27" s="25">
        <v>305</v>
      </c>
      <c r="D27" s="25">
        <v>677</v>
      </c>
      <c r="E27" s="25">
        <v>609</v>
      </c>
      <c r="F27" s="25">
        <v>677</v>
      </c>
      <c r="G27" s="25">
        <v>476</v>
      </c>
      <c r="H27" s="25">
        <v>677</v>
      </c>
      <c r="I27" s="25">
        <v>583</v>
      </c>
      <c r="J27" s="25">
        <v>677</v>
      </c>
      <c r="K27" s="25">
        <v>411</v>
      </c>
      <c r="L27" s="25">
        <v>677</v>
      </c>
      <c r="M27" s="25">
        <v>212</v>
      </c>
      <c r="N27" s="25">
        <v>677</v>
      </c>
      <c r="O27" s="26">
        <v>114</v>
      </c>
      <c r="P27" s="11"/>
    </row>
    <row r="28" spans="1:16" ht="15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11"/>
    </row>
    <row r="29" spans="1:16" ht="15" thickBot="1">
      <c r="A29" s="31" t="s">
        <v>25</v>
      </c>
      <c r="B29" s="32">
        <v>56074</v>
      </c>
      <c r="C29" s="32">
        <v>21832</v>
      </c>
      <c r="D29" s="32">
        <v>56074</v>
      </c>
      <c r="E29" s="32">
        <v>30936</v>
      </c>
      <c r="F29" s="32">
        <v>55622</v>
      </c>
      <c r="G29" s="32">
        <v>31678</v>
      </c>
      <c r="H29" s="32">
        <v>55899</v>
      </c>
      <c r="I29" s="32">
        <v>28692</v>
      </c>
      <c r="J29" s="32">
        <v>56136</v>
      </c>
      <c r="K29" s="32">
        <v>24545</v>
      </c>
      <c r="L29" s="32">
        <v>56069</v>
      </c>
      <c r="M29" s="32">
        <v>25977</v>
      </c>
      <c r="N29" s="32">
        <v>56039</v>
      </c>
      <c r="O29" s="33">
        <v>25474</v>
      </c>
      <c r="P29" s="11"/>
    </row>
    <row r="30" spans="1:16" ht="27.75" customHeight="1">
      <c r="A30" s="34" t="s">
        <v>26</v>
      </c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11"/>
      <c r="N30" s="11"/>
      <c r="O30" s="11"/>
      <c r="P30" s="11"/>
    </row>
    <row r="31" spans="1:16" ht="16.5">
      <c r="A31" s="36" t="s">
        <v>27</v>
      </c>
      <c r="B31" s="36"/>
      <c r="C31" s="36"/>
      <c r="D31" s="36"/>
      <c r="E31" s="36"/>
      <c r="F31" s="36"/>
      <c r="G31" s="35"/>
      <c r="H31" s="35"/>
      <c r="I31" s="35"/>
      <c r="J31" s="35"/>
      <c r="K31" s="35"/>
      <c r="L31" s="35"/>
      <c r="M31" s="11"/>
      <c r="N31" s="11"/>
      <c r="O31" s="11"/>
      <c r="P31" s="11"/>
    </row>
    <row r="32" spans="1:16" ht="16.5">
      <c r="A32" s="36" t="s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1"/>
      <c r="N32" s="11"/>
      <c r="O32" s="11"/>
      <c r="P32" s="11"/>
    </row>
    <row r="33" spans="1:16" ht="14.25">
      <c r="A33" s="34" t="s">
        <v>29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1"/>
      <c r="N33" s="11"/>
      <c r="O33" s="11"/>
      <c r="P33" s="11"/>
    </row>
    <row r="34" spans="1:16" ht="14.25" customHeight="1">
      <c r="A34" s="34" t="s">
        <v>30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1"/>
      <c r="N34" s="11"/>
      <c r="O34" s="11"/>
      <c r="P34" s="11"/>
    </row>
    <row r="35" spans="1:16" ht="14.25">
      <c r="A35" s="37"/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6" ht="14.25">
      <c r="A36" s="37"/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6">
      <c r="A37" s="39"/>
      <c r="B37" s="39"/>
      <c r="C37" s="39"/>
      <c r="D37" s="39"/>
      <c r="E37" s="39"/>
      <c r="F37" s="39"/>
      <c r="G37" s="39"/>
      <c r="H37" s="40"/>
      <c r="I37" s="40"/>
    </row>
    <row r="38" spans="1:16">
      <c r="B38" s="40"/>
      <c r="C38" s="40"/>
      <c r="D38" s="40"/>
      <c r="E38" s="40"/>
      <c r="F38" s="40"/>
      <c r="G38" s="40"/>
      <c r="J38" s="40"/>
      <c r="K38" s="40"/>
      <c r="L38" s="40"/>
    </row>
    <row r="39" spans="1:16">
      <c r="I39" s="41"/>
    </row>
    <row r="43" spans="1:16">
      <c r="A43" s="42"/>
      <c r="B43" s="42"/>
      <c r="C43" s="42"/>
      <c r="D43" s="42"/>
    </row>
    <row r="100" spans="1:4">
      <c r="A100" s="42"/>
      <c r="B100" s="42"/>
      <c r="C100" s="42"/>
      <c r="D100" s="42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25" right="0.17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2024-02-23T09:48:44Z</dcterms:created>
  <dcterms:modified xsi:type="dcterms:W3CDTF">2024-02-23T09:48:44Z</dcterms:modified>
</cp:coreProperties>
</file>